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VIII-2\SOUZ Chvalet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K14" i="1" l="1"/>
  <c r="J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<sst xmlns="http://schemas.openxmlformats.org/spreadsheetml/2006/main" count="72" uniqueCount="17">
  <si>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</si>
  <si>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</si>
  <si>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</si>
  <si>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</si>
  <si>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</si>
  <si>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</si>
  <si>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</si>
  <si>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</si>
  <si>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</si>
  <si>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</si>
  <si>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</si>
  <si>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</si>
  <si>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</si>
  <si>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</si>
  <si>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Žižkova 139, 533 12 Chvaletice</t>
  </si>
  <si>
    <t>Elektro</t>
  </si>
  <si>
    <t>859182400700204390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</si>
</sst>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K15" sqref="K15"/>
    </sheetView>
  </sheetViews>
  <sheetFormatPr defaultRowHeight="15" x14ac:dyDescent="0.25"/>
  <cols>
    <col min="1" max="1" width="15" customWidth="1"/>
    <col min="2" max="2" width="21.28515625" customWidth="1"/>
    <col min="3" max="6" width="15" customWidth="1"/>
    <col min="7" max="7" width="19.28515625" bestFit="1" customWidth="1"/>
    <col min="8" max="9" width="15" customWidth="1"/>
    <col min="10" max="10" width="16.42578125" bestFit="1" customWidth="1"/>
    <col min="11" max="242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5" t="s">
        <v>11</v>
      </c>
    </row>
    <row r="2" spans="1:12" x14ac:dyDescent="0.25">
      <c r="A2" s="6" t="s">
        <v>12</v>
      </c>
      <c r="B2" s="1" t="s">
        <v>13</v>
      </c>
      <c r="C2" s="1" t="s">
        <v>14</v>
      </c>
      <c r="D2" s="1" t="s">
        <v>15</v>
      </c>
      <c r="E2" s="2">
        <v>42005</v>
      </c>
      <c r="F2" s="2">
        <v>42035</v>
      </c>
      <c r="G2" s="1" t="s">
        <v>16</v>
      </c>
      <c r="H2" s="1"/>
      <c r="I2" s="1">
        <v>16.632999999999999</v>
      </c>
      <c r="J2" s="1">
        <v>16.632999999999999</v>
      </c>
      <c r="K2" s="1">
        <v>58912</v>
      </c>
      <c r="L2" s="7">
        <v>3541.8745866650602</v>
      </c>
    </row>
    <row r="3" spans="1:12" x14ac:dyDescent="0.25">
      <c r="A3" s="6" t="s">
        <v>12</v>
      </c>
      <c r="B3" s="1" t="s">
        <v>13</v>
      </c>
      <c r="C3" s="1" t="s">
        <v>14</v>
      </c>
      <c r="D3" s="1" t="s">
        <v>15</v>
      </c>
      <c r="E3" s="2">
        <v>42036</v>
      </c>
      <c r="F3" s="2">
        <v>42063</v>
      </c>
      <c r="G3" s="1" t="s">
        <v>16</v>
      </c>
      <c r="H3" s="1"/>
      <c r="I3" s="1">
        <v>14.516999999999999</v>
      </c>
      <c r="J3" s="1">
        <v>14.516999999999999</v>
      </c>
      <c r="K3" s="1">
        <v>52141</v>
      </c>
      <c r="L3" s="7">
        <v>3591.7200523524202</v>
      </c>
    </row>
    <row r="4" spans="1:12" x14ac:dyDescent="0.25">
      <c r="A4" s="6" t="s">
        <v>12</v>
      </c>
      <c r="B4" s="1" t="s">
        <v>13</v>
      </c>
      <c r="C4" s="1" t="s">
        <v>14</v>
      </c>
      <c r="D4" s="1" t="s">
        <v>15</v>
      </c>
      <c r="E4" s="2">
        <v>42064</v>
      </c>
      <c r="F4" s="2">
        <v>42094</v>
      </c>
      <c r="G4" s="1" t="s">
        <v>16</v>
      </c>
      <c r="H4" s="1"/>
      <c r="I4" s="1">
        <v>16.318999999999999</v>
      </c>
      <c r="J4" s="1">
        <v>16.318999999999999</v>
      </c>
      <c r="K4" s="1">
        <v>57915</v>
      </c>
      <c r="L4" s="7">
        <v>3548.9306942827402</v>
      </c>
    </row>
    <row r="5" spans="1:12" x14ac:dyDescent="0.25">
      <c r="A5" s="6" t="s">
        <v>12</v>
      </c>
      <c r="B5" s="1" t="s">
        <v>13</v>
      </c>
      <c r="C5" s="1" t="s">
        <v>14</v>
      </c>
      <c r="D5" s="1" t="s">
        <v>15</v>
      </c>
      <c r="E5" s="2">
        <v>42095</v>
      </c>
      <c r="F5" s="2">
        <v>42124</v>
      </c>
      <c r="G5" s="1" t="s">
        <v>16</v>
      </c>
      <c r="H5" s="1"/>
      <c r="I5" s="1">
        <v>13.752000000000001</v>
      </c>
      <c r="J5" s="1">
        <v>13.752000000000001</v>
      </c>
      <c r="K5" s="1">
        <v>50027</v>
      </c>
      <c r="L5" s="7">
        <v>3637.7981384525897</v>
      </c>
    </row>
    <row r="6" spans="1:12" x14ac:dyDescent="0.25">
      <c r="A6" s="6" t="s">
        <v>12</v>
      </c>
      <c r="B6" s="1" t="s">
        <v>13</v>
      </c>
      <c r="C6" s="1" t="s">
        <v>14</v>
      </c>
      <c r="D6" s="1" t="s">
        <v>15</v>
      </c>
      <c r="E6" s="2">
        <v>42125</v>
      </c>
      <c r="F6" s="2">
        <v>42155</v>
      </c>
      <c r="G6" s="1" t="s">
        <v>16</v>
      </c>
      <c r="H6" s="1"/>
      <c r="I6" s="1">
        <v>11.693</v>
      </c>
      <c r="J6" s="1">
        <v>11.693</v>
      </c>
      <c r="K6" s="1">
        <v>43944</v>
      </c>
      <c r="L6" s="7">
        <v>3758.1458992559596</v>
      </c>
    </row>
    <row r="7" spans="1:12" x14ac:dyDescent="0.25">
      <c r="A7" s="6" t="s">
        <v>12</v>
      </c>
      <c r="B7" s="1" t="s">
        <v>13</v>
      </c>
      <c r="C7" s="1" t="s">
        <v>14</v>
      </c>
      <c r="D7" s="1" t="s">
        <v>15</v>
      </c>
      <c r="E7" s="2">
        <v>42156</v>
      </c>
      <c r="F7" s="2">
        <v>42185</v>
      </c>
      <c r="G7" s="1" t="s">
        <v>16</v>
      </c>
      <c r="H7" s="1"/>
      <c r="I7" s="1">
        <v>10.053000000000001</v>
      </c>
      <c r="J7" s="1">
        <v>10.053000000000001</v>
      </c>
      <c r="K7" s="1">
        <v>38858</v>
      </c>
      <c r="L7" s="7">
        <v>3865.3138366656699</v>
      </c>
    </row>
    <row r="8" spans="1:12" x14ac:dyDescent="0.25">
      <c r="A8" s="6" t="s">
        <v>12</v>
      </c>
      <c r="B8" s="1" t="s">
        <v>13</v>
      </c>
      <c r="C8" s="1" t="s">
        <v>14</v>
      </c>
      <c r="D8" s="1" t="s">
        <v>15</v>
      </c>
      <c r="E8" s="2">
        <v>42186</v>
      </c>
      <c r="F8" s="2">
        <v>42216</v>
      </c>
      <c r="G8" s="1" t="s">
        <v>16</v>
      </c>
      <c r="H8" s="1"/>
      <c r="I8" s="1">
        <v>4.1769999999999996</v>
      </c>
      <c r="J8" s="1">
        <v>4.1769999999999996</v>
      </c>
      <c r="K8" s="1">
        <v>19777</v>
      </c>
      <c r="L8" s="7">
        <v>4734.7378501316707</v>
      </c>
    </row>
    <row r="9" spans="1:12" x14ac:dyDescent="0.25">
      <c r="A9" s="6" t="s">
        <v>12</v>
      </c>
      <c r="B9" s="1" t="s">
        <v>13</v>
      </c>
      <c r="C9" s="1" t="s">
        <v>14</v>
      </c>
      <c r="D9" s="1" t="s">
        <v>15</v>
      </c>
      <c r="E9" s="2">
        <v>42217</v>
      </c>
      <c r="F9" s="2">
        <v>42247</v>
      </c>
      <c r="G9" s="1" t="s">
        <v>16</v>
      </c>
      <c r="H9" s="1"/>
      <c r="I9" s="1">
        <v>3.968</v>
      </c>
      <c r="J9" s="1">
        <v>3.968</v>
      </c>
      <c r="K9" s="1">
        <v>19133</v>
      </c>
      <c r="L9" s="7">
        <v>4821.8245967741905</v>
      </c>
    </row>
    <row r="10" spans="1:12" x14ac:dyDescent="0.25">
      <c r="A10" s="6" t="s">
        <v>12</v>
      </c>
      <c r="B10" s="1" t="s">
        <v>13</v>
      </c>
      <c r="C10" s="1" t="s">
        <v>14</v>
      </c>
      <c r="D10" s="1" t="s">
        <v>15</v>
      </c>
      <c r="E10" s="2">
        <v>42248</v>
      </c>
      <c r="F10" s="2">
        <v>42277</v>
      </c>
      <c r="G10" s="1" t="s">
        <v>16</v>
      </c>
      <c r="H10" s="1">
        <v>1.7569999999999999</v>
      </c>
      <c r="I10" s="1">
        <v>8.36</v>
      </c>
      <c r="J10" s="1">
        <v>10.117000000000001</v>
      </c>
      <c r="K10" s="1">
        <v>39092</v>
      </c>
      <c r="L10" s="7">
        <v>3863.9913017693002</v>
      </c>
    </row>
    <row r="11" spans="1:12" x14ac:dyDescent="0.25">
      <c r="A11" s="6" t="s">
        <v>12</v>
      </c>
      <c r="B11" s="1" t="s">
        <v>13</v>
      </c>
      <c r="C11" s="1" t="s">
        <v>14</v>
      </c>
      <c r="D11" s="1" t="s">
        <v>15</v>
      </c>
      <c r="E11" s="2">
        <v>42278</v>
      </c>
      <c r="F11" s="2">
        <v>42308</v>
      </c>
      <c r="G11" s="1" t="s">
        <v>16</v>
      </c>
      <c r="H11" s="1">
        <v>2.3759999999999999</v>
      </c>
      <c r="I11" s="1">
        <v>10.42</v>
      </c>
      <c r="J11" s="1">
        <v>12.795999999999999</v>
      </c>
      <c r="K11" s="1">
        <v>47213</v>
      </c>
      <c r="L11" s="7">
        <v>3689.6686464520203</v>
      </c>
    </row>
    <row r="12" spans="1:12" x14ac:dyDescent="0.25">
      <c r="A12" s="6" t="s">
        <v>12</v>
      </c>
      <c r="B12" s="1" t="s">
        <v>13</v>
      </c>
      <c r="C12" s="1" t="s">
        <v>14</v>
      </c>
      <c r="D12" s="1" t="s">
        <v>15</v>
      </c>
      <c r="E12" s="2">
        <v>42309</v>
      </c>
      <c r="F12" s="2">
        <v>42338</v>
      </c>
      <c r="G12" s="1" t="s">
        <v>16</v>
      </c>
      <c r="H12" s="1">
        <v>2.5870000000000002</v>
      </c>
      <c r="I12" s="1">
        <v>11.263</v>
      </c>
      <c r="J12" s="1">
        <v>13.85</v>
      </c>
      <c r="K12" s="1">
        <v>50465</v>
      </c>
      <c r="L12" s="7">
        <v>3643.6823104693099</v>
      </c>
    </row>
    <row r="13" spans="1:12" x14ac:dyDescent="0.25">
      <c r="A13" s="6" t="s">
        <v>12</v>
      </c>
      <c r="B13" s="1" t="s">
        <v>13</v>
      </c>
      <c r="C13" s="1" t="s">
        <v>14</v>
      </c>
      <c r="D13" s="1" t="s">
        <v>15</v>
      </c>
      <c r="E13" s="2">
        <v>42339</v>
      </c>
      <c r="F13" s="2">
        <v>42369</v>
      </c>
      <c r="G13" s="1" t="s">
        <v>16</v>
      </c>
      <c r="H13" s="1">
        <v>2.3860000000000001</v>
      </c>
      <c r="I13" s="1">
        <v>10.09</v>
      </c>
      <c r="J13" s="1">
        <v>12.476000000000001</v>
      </c>
      <c r="K13" s="1">
        <v>46096</v>
      </c>
      <c r="L13" s="7">
        <v>3694.7739660147499</v>
      </c>
    </row>
    <row r="14" spans="1:12" ht="15.75" thickBot="1" x14ac:dyDescent="0.3">
      <c r="A14" s="8"/>
      <c r="B14" s="9"/>
      <c r="C14" s="9"/>
      <c r="D14" s="9"/>
      <c r="E14" s="9"/>
      <c r="F14" s="9"/>
      <c r="G14" s="9"/>
      <c r="H14" s="9"/>
      <c r="I14" s="9"/>
      <c r="J14" s="9">
        <f>SUM(J2:J13)</f>
        <v>140.351</v>
      </c>
      <c r="K14" s="9">
        <f>SUM(K2:K13)</f>
        <v>523573</v>
      </c>
      <c r="L1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2017-06-27T06:20:32Z</dcterms:created>
  <dcterms:modified xsi:type="dcterms:W3CDTF">2017-06-27T06:20:32Z</dcterms:modified>
</cp:coreProperties>
</file>